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RAČUNOVODSTVO\2026\OSTALO\JAVNA OBJAVA TROŠENJA PRORAČUNSKIH SREDSTAVA-tablica\"/>
    </mc:Choice>
  </mc:AlternateContent>
  <bookViews>
    <workbookView xWindow="0" yWindow="0" windowWidth="23040" windowHeight="8904"/>
  </bookViews>
  <sheets>
    <sheet name="ISPLAT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" l="1"/>
  <c r="F12" i="2" l="1"/>
</calcChain>
</file>

<file path=xl/sharedStrings.xml><?xml version="1.0" encoding="utf-8"?>
<sst xmlns="http://schemas.openxmlformats.org/spreadsheetml/2006/main" count="56" uniqueCount="41">
  <si>
    <t>Datum</t>
  </si>
  <si>
    <t>Isplatitelj</t>
  </si>
  <si>
    <t>Opis</t>
  </si>
  <si>
    <t>Iznos</t>
  </si>
  <si>
    <t>Pozicija</t>
  </si>
  <si>
    <t>Iznos na poziciji</t>
  </si>
  <si>
    <t>Organizacijska klasifikacija</t>
  </si>
  <si>
    <t>Programska klasifikacija</t>
  </si>
  <si>
    <t>Izvor financiranja</t>
  </si>
  <si>
    <t>Ekonomska klasifikacija</t>
  </si>
  <si>
    <t>Funkcijska klasifikacija</t>
  </si>
  <si>
    <t>103-01-13498</t>
  </si>
  <si>
    <t>0912-osnovno obrazovanje</t>
  </si>
  <si>
    <t>UKUPNO:</t>
  </si>
  <si>
    <t>Ministarstvo znanosti i obrazovanja</t>
  </si>
  <si>
    <t>31111/31321/32121</t>
  </si>
  <si>
    <t>R91137/R91153/R91159</t>
  </si>
  <si>
    <t xml:space="preserve"> </t>
  </si>
  <si>
    <t>Osnovna škola Slatine-Grad Split</t>
  </si>
  <si>
    <t>Izvor 5.0.111 POMOĆI IZ DRŽAVNOG PROR. KROZ OPĆE PRIHODE I PRIMITKE-PK</t>
  </si>
  <si>
    <t>Izvor 5.0.12112 POMOĆ.DRŽ.PROR.NAC.SUF.EU PROJ-PREDFIN.OPĆ.PH I
PRIM-GRAD</t>
  </si>
  <si>
    <t xml:space="preserve">Aktivnost A150201 RASHODI ZA ZAPOSLENE U OŠ </t>
  </si>
  <si>
    <t>Tekući projekt T150104 EU PROJEKT "S POMOĆNIKOM MOGU BOLJE 7"</t>
  </si>
  <si>
    <t>COP-isplata plaće 05/2026</t>
  </si>
  <si>
    <t>09.06.2026.</t>
  </si>
  <si>
    <t>R02223-5/R94398/R90022/R02217-5</t>
  </si>
  <si>
    <t>31111/31131/31321/32121</t>
  </si>
  <si>
    <t>Na temelju članka 144. stavka 12. Zakona o proračunu (»Narodne novine«, broj 144/21) te Naputka o okvirnom sadržaju, minimalnom skupu podataka te načinu javne objave informacija o trošenju sredstava na mrežnim stranicama proračunskih korisnika jedinica lokalne i podržučne (regionalne ) samouprave Osnovna škola Slatine, OIB: 14492243279 na adresi Put Lovreta 1, 21224 Slatine zastupana po v.d. ravnateljice Željki Ninčević, objavljuje tablicu o isplatama za mjesec lipanj 2026. godine. Za sve ostala plaćanje u prilog stavljam poveznicu za transparentan uvid u poslovanje . Omogućuje transparentan uvid u trošenje javnih sredstava - uključuje pregled računa, isplata i ostalih relevantnih financijskih dokumenata.</t>
  </si>
  <si>
    <t>17.06.2026.</t>
  </si>
  <si>
    <t>REGRES 2026.</t>
  </si>
  <si>
    <t>R05967-5</t>
  </si>
  <si>
    <t>18.06.2026.</t>
  </si>
  <si>
    <t xml:space="preserve">REGRES-Pomoćnici u nastavi </t>
  </si>
  <si>
    <t>R91728</t>
  </si>
  <si>
    <t>ISPLATA-Pomoćnici u nastavi 05/2026</t>
  </si>
  <si>
    <t>11.06.2026.</t>
  </si>
  <si>
    <t>16.06.2026.</t>
  </si>
  <si>
    <t>ISPLATA-UGOVOR O DJELU (StemFemme)</t>
  </si>
  <si>
    <t xml:space="preserve">R90109 </t>
  </si>
  <si>
    <t>Aktivnost A150103 IZVANNASTAVNE I IZVANŠKOLSKE AKTIVNOSTI</t>
  </si>
  <si>
    <t xml:space="preserve">
Izvor 1.1.1. PRIHODI OD GRADA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</si>
</sst>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EUR]_-;\-* #,##0.00\ [$EUR]_-;_-* &quot;-&quot;??\ [$EUR]_-;_-@_-"/>
    <numFmt numFmtId="165" formatCode="_-* #,##0.00\ [$€-41A]_-;\-* #,##0.00\ [$€-41A]_-;_-* &quot;-&quot;??\ [$€-41A]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/>
    <xf numFmtId="0" fontId="1" fillId="3" borderId="1" xfId="0" applyFont="1" applyFill="1" applyBorder="1"/>
    <xf numFmtId="0" fontId="3" fillId="3" borderId="1" xfId="0" applyFont="1" applyFill="1" applyBorder="1"/>
    <xf numFmtId="165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workbookViewId="0">
      <selection activeCell="E16" sqref="E16"/>
    </sheetView>
  </sheetViews>
  <sheetFormatPr defaultRowHeight="14.4" x14ac:dyDescent="0.3"/>
  <cols>
    <col min="1" max="1" width="10.6640625" bestFit="1" customWidth="1"/>
    <col min="2" max="2" width="29.88671875" bestFit="1" customWidth="1"/>
    <col min="3" max="3" width="45.33203125" bestFit="1" customWidth="1"/>
    <col min="4" max="4" width="16.33203125" bestFit="1" customWidth="1"/>
    <col min="5" max="5" width="29.33203125" customWidth="1"/>
    <col min="6" max="6" width="17.109375" bestFit="1" customWidth="1"/>
    <col min="7" max="7" width="28.21875" bestFit="1" customWidth="1"/>
    <col min="8" max="8" width="67.33203125" bestFit="1" customWidth="1"/>
    <col min="9" max="9" width="77.77734375" bestFit="1" customWidth="1"/>
    <col min="10" max="10" width="25" bestFit="1" customWidth="1"/>
    <col min="11" max="11" width="24.5546875" bestFit="1" customWidth="1"/>
  </cols>
  <sheetData>
    <row r="1" spans="1:11" x14ac:dyDescent="0.3">
      <c r="A1" s="16" t="s">
        <v>27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x14ac:dyDescent="0.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x14ac:dyDescent="0.3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x14ac:dyDescent="0.3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 s="9" customForma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</row>
    <row r="7" spans="1:11" s="12" customFormat="1" ht="36" customHeight="1" x14ac:dyDescent="0.3">
      <c r="A7" s="14" t="s">
        <v>24</v>
      </c>
      <c r="B7" s="1" t="s">
        <v>14</v>
      </c>
      <c r="C7" s="1" t="s">
        <v>23</v>
      </c>
      <c r="D7" s="11">
        <v>48830.22</v>
      </c>
      <c r="E7" s="15" t="s">
        <v>25</v>
      </c>
      <c r="F7" s="11">
        <v>48830.22</v>
      </c>
      <c r="G7" s="1" t="s">
        <v>11</v>
      </c>
      <c r="H7" s="1" t="s">
        <v>21</v>
      </c>
      <c r="I7" s="1" t="s">
        <v>19</v>
      </c>
      <c r="J7" s="1" t="s">
        <v>26</v>
      </c>
      <c r="K7" s="1" t="s">
        <v>12</v>
      </c>
    </row>
    <row r="8" spans="1:11" s="12" customFormat="1" ht="31.2" customHeight="1" x14ac:dyDescent="0.3">
      <c r="A8" s="4" t="s">
        <v>35</v>
      </c>
      <c r="B8" s="1" t="s">
        <v>18</v>
      </c>
      <c r="C8" s="1" t="s">
        <v>34</v>
      </c>
      <c r="D8" s="8">
        <v>3122.23</v>
      </c>
      <c r="E8" s="1" t="s">
        <v>16</v>
      </c>
      <c r="F8" s="8">
        <v>3122.23</v>
      </c>
      <c r="G8" s="1" t="s">
        <v>11</v>
      </c>
      <c r="H8" s="1" t="s">
        <v>22</v>
      </c>
      <c r="I8" s="10" t="s">
        <v>20</v>
      </c>
      <c r="J8" s="1" t="s">
        <v>15</v>
      </c>
      <c r="K8" s="1" t="s">
        <v>12</v>
      </c>
    </row>
    <row r="9" spans="1:11" s="12" customFormat="1" ht="31.2" customHeight="1" x14ac:dyDescent="0.3">
      <c r="A9" s="4" t="s">
        <v>36</v>
      </c>
      <c r="B9" s="1" t="s">
        <v>18</v>
      </c>
      <c r="C9" s="1" t="s">
        <v>37</v>
      </c>
      <c r="D9" s="8">
        <v>827.81</v>
      </c>
      <c r="E9" s="1" t="s">
        <v>38</v>
      </c>
      <c r="F9" s="8">
        <v>827.81</v>
      </c>
      <c r="G9" s="1" t="s">
        <v>11</v>
      </c>
      <c r="H9" s="1" t="s">
        <v>39</v>
      </c>
      <c r="I9" s="10" t="s">
        <v>40</v>
      </c>
      <c r="J9" s="1">
        <v>323720</v>
      </c>
      <c r="K9" s="1" t="s">
        <v>12</v>
      </c>
    </row>
    <row r="10" spans="1:11" s="12" customFormat="1" ht="31.2" customHeight="1" x14ac:dyDescent="0.3">
      <c r="A10" s="4" t="s">
        <v>28</v>
      </c>
      <c r="B10" s="1" t="s">
        <v>14</v>
      </c>
      <c r="C10" s="1" t="s">
        <v>29</v>
      </c>
      <c r="D10" s="8">
        <v>6000</v>
      </c>
      <c r="E10" s="1" t="s">
        <v>30</v>
      </c>
      <c r="F10" s="8">
        <v>6000</v>
      </c>
      <c r="G10" s="1" t="s">
        <v>11</v>
      </c>
      <c r="H10" s="1" t="s">
        <v>21</v>
      </c>
      <c r="I10" s="1" t="s">
        <v>19</v>
      </c>
      <c r="J10" s="1">
        <v>312160</v>
      </c>
      <c r="K10" s="1" t="s">
        <v>12</v>
      </c>
    </row>
    <row r="11" spans="1:11" s="12" customFormat="1" ht="31.2" customHeight="1" x14ac:dyDescent="0.3">
      <c r="A11" s="4" t="s">
        <v>31</v>
      </c>
      <c r="B11" s="1" t="s">
        <v>18</v>
      </c>
      <c r="C11" s="1" t="s">
        <v>32</v>
      </c>
      <c r="D11" s="8">
        <v>300</v>
      </c>
      <c r="E11" s="1" t="s">
        <v>33</v>
      </c>
      <c r="F11" s="8">
        <v>300</v>
      </c>
      <c r="G11" s="1" t="s">
        <v>11</v>
      </c>
      <c r="H11" s="1" t="s">
        <v>22</v>
      </c>
      <c r="I11" s="10" t="s">
        <v>20</v>
      </c>
      <c r="J11" s="1">
        <v>312160</v>
      </c>
      <c r="K11" s="1" t="s">
        <v>12</v>
      </c>
    </row>
    <row r="12" spans="1:11" s="9" customFormat="1" ht="30" customHeight="1" x14ac:dyDescent="0.25">
      <c r="A12" s="13" t="s">
        <v>13</v>
      </c>
      <c r="B12" s="6"/>
      <c r="C12" s="6"/>
      <c r="D12" s="5">
        <f>SUM(D7:D8)</f>
        <v>51952.450000000004</v>
      </c>
      <c r="E12" s="7"/>
      <c r="F12" s="5">
        <f>SUM(F7:F8)</f>
        <v>51952.450000000004</v>
      </c>
      <c r="G12" s="2"/>
      <c r="H12" s="2"/>
      <c r="I12" s="2"/>
      <c r="J12" s="2"/>
      <c r="K12" s="2"/>
    </row>
    <row r="22" spans="4:4" x14ac:dyDescent="0.3">
      <c r="D22" t="s">
        <v>17</v>
      </c>
    </row>
  </sheetData>
  <mergeCells count="1">
    <mergeCell ref="A1:K5"/>
  </mergeCells>
  <pageMargins left="0.7" right="0.7" top="0.75" bottom="0.75" header="0.3" footer="0.3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ISPLATE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cp:lastPrinted>2026-06-02T12:01:09Z</cp:lastPrinted>
  <dcterms:created xsi:type="dcterms:W3CDTF">2024-05-29T11:09:57Z</dcterms:created>
  <dcterms:modified xsi:type="dcterms:W3CDTF">2026-07-15T07:24:54Z</dcterms:modified>
</cp:coreProperties>
</file>